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CAD2E29-2E56-451B-AC1E-EF5C1101C36C}" xr6:coauthVersionLast="45" xr6:coauthVersionMax="45" xr10:uidLastSave="{00000000-0000-0000-0000-000000000000}"/>
  <bookViews>
    <workbookView xWindow="-120" yWindow="-120" windowWidth="24240" windowHeight="13140" xr2:uid="{5503F081-B8FD-481C-B5D2-63903982CFF2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 s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20" i="1" s="1"/>
  <c r="F222" i="1" s="1"/>
  <c r="F218" i="1"/>
  <c r="F227" i="1"/>
  <c r="F230" i="1"/>
  <c r="F236" i="1"/>
  <c r="F239" i="1" s="1"/>
  <c r="F237" i="1"/>
  <c r="F238" i="1"/>
  <c r="F247" i="1"/>
  <c r="F255" i="1"/>
  <c r="F257" i="1"/>
  <c r="F271" i="1"/>
  <c r="F273" i="1"/>
  <c r="F274" i="1"/>
  <c r="F272" i="1" s="1"/>
  <c r="F275" i="1"/>
  <c r="F276" i="1"/>
  <c r="F277" i="1"/>
  <c r="F278" i="1"/>
  <c r="F284" i="1"/>
  <c r="F285" i="1" s="1"/>
  <c r="F175" i="1" s="1"/>
  <c r="F279" i="1" l="1"/>
  <c r="F174" i="1"/>
  <c r="F78" i="1"/>
  <c r="F152" i="1"/>
  <c r="F263" i="1"/>
  <c r="F38" i="1"/>
  <c r="F28" i="1" s="1"/>
  <c r="F177" i="1" s="1"/>
  <c r="F61" i="1"/>
  <c r="F114" i="1"/>
  <c r="F178" i="1" l="1"/>
  <c r="F179" i="1"/>
  <c r="F180" i="1" s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<sst xmlns="http://schemas.openxmlformats.org/spreadsheetml/2006/main" count="634" uniqueCount="409">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</sst>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44B34C1-6CB4-405E-B26B-AEC3D63081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FCE465A-F414-4818-A353-FF49E1CA89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C954F54-588B-466D-90E7-E8C63AD707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JULHO.2021/HMR%20-%20COVID/CGM/PCF%20072021%20COVID-%20REV%2007%20editada%20em%2001.07.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4424.59</v>
          </cell>
          <cell r="F6">
            <v>353.96719999999999</v>
          </cell>
          <cell r="G6">
            <v>44.24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888.63</v>
          </cell>
          <cell r="F9">
            <v>71.090400000000002</v>
          </cell>
        </row>
        <row r="10">
          <cell r="D10">
            <v>0</v>
          </cell>
          <cell r="F10">
            <v>0</v>
          </cell>
        </row>
        <row r="12">
          <cell r="D12">
            <v>194359.13999999996</v>
          </cell>
          <cell r="F12">
            <v>125.75999999999999</v>
          </cell>
          <cell r="G12">
            <v>1384.02</v>
          </cell>
          <cell r="H12">
            <v>15799.430000000004</v>
          </cell>
        </row>
        <row r="13">
          <cell r="D13">
            <v>8411.9600000000009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8">
          <cell r="D98">
            <v>32901.51</v>
          </cell>
        </row>
        <row r="99">
          <cell r="D99">
            <v>4112.6893</v>
          </cell>
        </row>
        <row r="102">
          <cell r="C102">
            <v>4868.1100000000033</v>
          </cell>
        </row>
      </sheetData>
      <sheetData sheetId="5">
        <row r="17">
          <cell r="C17">
            <v>3.1379310344827585</v>
          </cell>
        </row>
      </sheetData>
      <sheetData sheetId="6">
        <row r="2">
          <cell r="K2">
            <v>15791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3072.2799999999997</v>
          </cell>
        </row>
        <row r="8">
          <cell r="K8">
            <v>0</v>
          </cell>
        </row>
      </sheetData>
      <sheetData sheetId="7">
        <row r="1">
          <cell r="Y1">
            <v>38030.100000000006</v>
          </cell>
        </row>
        <row r="2">
          <cell r="Y2">
            <v>362531.95999999967</v>
          </cell>
        </row>
        <row r="3">
          <cell r="Y3">
            <v>114752.98000000001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977923.90100000007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9603.32</v>
          </cell>
        </row>
        <row r="12">
          <cell r="D12" t="str">
            <v xml:space="preserve"> 1.4. Benefícios</v>
          </cell>
          <cell r="N12">
            <v>547.5</v>
          </cell>
        </row>
        <row r="13">
          <cell r="D13" t="str">
            <v xml:space="preserve"> 1.4. Benefícios</v>
          </cell>
          <cell r="N13">
            <v>405.31</v>
          </cell>
        </row>
        <row r="14">
          <cell r="D14" t="str">
            <v xml:space="preserve"> 2.1. Materiais Descartáveis/Materiais de Penso </v>
          </cell>
          <cell r="N14">
            <v>29245.5</v>
          </cell>
        </row>
        <row r="15">
          <cell r="D15" t="str">
            <v xml:space="preserve"> 2.1. Materiais Descartáveis/Materiais de Penso </v>
          </cell>
          <cell r="N15">
            <v>2657.5</v>
          </cell>
        </row>
        <row r="16">
          <cell r="D16" t="str">
            <v xml:space="preserve"> 2.1. Materiais Descartáveis/Materiais de Penso </v>
          </cell>
          <cell r="N16">
            <v>7546.38</v>
          </cell>
        </row>
        <row r="17">
          <cell r="D17" t="str">
            <v xml:space="preserve"> 2.1. Materiais Descartáveis/Materiais de Penso </v>
          </cell>
          <cell r="N17">
            <v>1566</v>
          </cell>
        </row>
        <row r="18">
          <cell r="D18" t="str">
            <v xml:space="preserve"> 2.1. Materiais Descartáveis/Materiais de Penso </v>
          </cell>
          <cell r="N18">
            <v>5163.42</v>
          </cell>
        </row>
        <row r="19">
          <cell r="D19" t="str">
            <v xml:space="preserve"> 2.1. Materiais Descartáveis/Materiais de Penso </v>
          </cell>
          <cell r="N19">
            <v>3780</v>
          </cell>
        </row>
        <row r="20">
          <cell r="D20" t="str">
            <v xml:space="preserve"> 2.1. Materiais Descartáveis/Materiais de Penso </v>
          </cell>
          <cell r="N20">
            <v>6598.5</v>
          </cell>
        </row>
        <row r="21">
          <cell r="D21" t="str">
            <v xml:space="preserve"> 2.1. Materiais Descartáveis/Materiais de Penso </v>
          </cell>
          <cell r="N21">
            <v>20163.900000000001</v>
          </cell>
        </row>
        <row r="22">
          <cell r="D22" t="str">
            <v xml:space="preserve"> 2.1. Materiais Descartáveis/Materiais de Penso </v>
          </cell>
          <cell r="N22">
            <v>2385</v>
          </cell>
        </row>
        <row r="23">
          <cell r="D23" t="str">
            <v xml:space="preserve"> 2.1. Materiais Descartáveis/Materiais de Penso </v>
          </cell>
          <cell r="N23">
            <v>13110</v>
          </cell>
        </row>
        <row r="24">
          <cell r="D24" t="str">
            <v xml:space="preserve"> 2.1. Materiais Descartáveis/Materiais de Penso </v>
          </cell>
          <cell r="N24">
            <v>2640</v>
          </cell>
        </row>
        <row r="25">
          <cell r="D25" t="str">
            <v xml:space="preserve"> 2.1. Materiais Descartáveis/Materiais de Penso </v>
          </cell>
          <cell r="N25">
            <v>2348.5</v>
          </cell>
        </row>
        <row r="26">
          <cell r="D26" t="str">
            <v xml:space="preserve"> 2.1. Materiais Descartáveis/Materiais de Penso </v>
          </cell>
          <cell r="N26">
            <v>4200</v>
          </cell>
        </row>
        <row r="27">
          <cell r="D27" t="str">
            <v xml:space="preserve"> 2.1. Materiais Descartáveis/Materiais de Penso </v>
          </cell>
          <cell r="N27">
            <v>1482</v>
          </cell>
        </row>
        <row r="28">
          <cell r="D28" t="str">
            <v xml:space="preserve"> 2.1. Materiais Descartáveis/Materiais de Penso </v>
          </cell>
          <cell r="N28">
            <v>954.8</v>
          </cell>
        </row>
        <row r="29">
          <cell r="D29" t="str">
            <v xml:space="preserve"> 2.1. Materiais Descartáveis/Materiais de Penso </v>
          </cell>
          <cell r="N29">
            <v>695</v>
          </cell>
        </row>
        <row r="30">
          <cell r="D30" t="str">
            <v xml:space="preserve"> 2.1. Materiais Descartáveis/Materiais de Penso </v>
          </cell>
          <cell r="N30">
            <v>2285.66</v>
          </cell>
        </row>
        <row r="31">
          <cell r="D31" t="str">
            <v xml:space="preserve"> 2.2. Medicamentos </v>
          </cell>
          <cell r="N31">
            <v>308</v>
          </cell>
        </row>
        <row r="32">
          <cell r="D32" t="str">
            <v xml:space="preserve"> 2.2. Medicamentos </v>
          </cell>
          <cell r="N32">
            <v>8365.1299999999992</v>
          </cell>
        </row>
        <row r="33">
          <cell r="D33" t="str">
            <v xml:space="preserve"> 2.2. Medicamentos </v>
          </cell>
          <cell r="N33">
            <v>3546.58</v>
          </cell>
        </row>
        <row r="34">
          <cell r="D34" t="str">
            <v xml:space="preserve"> 2.2. Medicamentos </v>
          </cell>
          <cell r="N34">
            <v>12349.3</v>
          </cell>
        </row>
        <row r="35">
          <cell r="D35" t="str">
            <v xml:space="preserve"> 2.2. Medicamentos </v>
          </cell>
          <cell r="N35">
            <v>1011.46</v>
          </cell>
        </row>
        <row r="36">
          <cell r="D36" t="str">
            <v xml:space="preserve"> 2.2. Medicamentos </v>
          </cell>
          <cell r="N36">
            <v>3600</v>
          </cell>
        </row>
        <row r="37">
          <cell r="D37" t="str">
            <v xml:space="preserve"> 2.2. Medicamentos </v>
          </cell>
          <cell r="N37">
            <v>1280</v>
          </cell>
        </row>
        <row r="38">
          <cell r="D38" t="str">
            <v xml:space="preserve"> 2.2. Medicamentos </v>
          </cell>
          <cell r="N38">
            <v>2023</v>
          </cell>
        </row>
        <row r="39">
          <cell r="D39" t="str">
            <v xml:space="preserve"> 2.2. Medicamentos </v>
          </cell>
          <cell r="N39">
            <v>2105.1999999999998</v>
          </cell>
        </row>
        <row r="40">
          <cell r="D40" t="str">
            <v xml:space="preserve"> 2.2. Medicamentos </v>
          </cell>
          <cell r="N40">
            <v>20510</v>
          </cell>
        </row>
        <row r="41">
          <cell r="D41" t="str">
            <v xml:space="preserve"> 2.2. Medicamentos </v>
          </cell>
          <cell r="N41">
            <v>21725</v>
          </cell>
        </row>
        <row r="42">
          <cell r="D42" t="str">
            <v xml:space="preserve"> 2.2. Medicamentos </v>
          </cell>
          <cell r="N42">
            <v>544</v>
          </cell>
        </row>
        <row r="43">
          <cell r="D43" t="str">
            <v xml:space="preserve"> 2.2. Medicamentos </v>
          </cell>
          <cell r="N43">
            <v>761.26</v>
          </cell>
        </row>
        <row r="44">
          <cell r="D44" t="str">
            <v xml:space="preserve"> 2.2. Medicamentos </v>
          </cell>
          <cell r="N44">
            <v>2320</v>
          </cell>
        </row>
        <row r="45">
          <cell r="D45" t="str">
            <v xml:space="preserve"> 2.2. Medicamentos </v>
          </cell>
          <cell r="N45">
            <v>15000</v>
          </cell>
        </row>
        <row r="46">
          <cell r="D46" t="str">
            <v xml:space="preserve"> 2.2. Medicamentos </v>
          </cell>
          <cell r="N46">
            <v>3260.6</v>
          </cell>
        </row>
        <row r="47">
          <cell r="D47" t="str">
            <v xml:space="preserve"> 2.2. Medicamentos </v>
          </cell>
          <cell r="N47">
            <v>22115</v>
          </cell>
        </row>
        <row r="48">
          <cell r="D48" t="str">
            <v xml:space="preserve"> 2.2. Medicamentos </v>
          </cell>
          <cell r="N48">
            <v>17750</v>
          </cell>
        </row>
        <row r="49">
          <cell r="D49" t="str">
            <v xml:space="preserve"> 2.2. Medicamentos </v>
          </cell>
          <cell r="N49">
            <v>68220.34</v>
          </cell>
        </row>
        <row r="50">
          <cell r="D50" t="str">
            <v xml:space="preserve"> 2.2. Medicamentos </v>
          </cell>
          <cell r="N50">
            <v>388.98</v>
          </cell>
        </row>
        <row r="51">
          <cell r="D51" t="str">
            <v xml:space="preserve"> 2.2. Medicamentos </v>
          </cell>
          <cell r="N51">
            <v>12098.44</v>
          </cell>
        </row>
        <row r="52">
          <cell r="D52" t="str">
            <v xml:space="preserve"> 2.2. Medicamentos </v>
          </cell>
          <cell r="N52">
            <v>4577.28</v>
          </cell>
        </row>
        <row r="53">
          <cell r="D53" t="str">
            <v xml:space="preserve"> 2.2. Medicamentos </v>
          </cell>
          <cell r="N53">
            <v>106350</v>
          </cell>
        </row>
        <row r="54">
          <cell r="D54" t="str">
            <v xml:space="preserve"> 2.2. Medicamentos </v>
          </cell>
          <cell r="N54">
            <v>9556</v>
          </cell>
        </row>
        <row r="55">
          <cell r="D55" t="str">
            <v xml:space="preserve"> 3.1. Material de Higienização e Limpeza </v>
          </cell>
          <cell r="N55">
            <v>7445.68</v>
          </cell>
        </row>
        <row r="56">
          <cell r="D56" t="str">
            <v xml:space="preserve"> 3.1. Material de Higienização e Limpeza </v>
          </cell>
          <cell r="N56">
            <v>3264.75</v>
          </cell>
        </row>
        <row r="57">
          <cell r="D57" t="str">
            <v xml:space="preserve"> 3.1. Material de Higienização e Limpeza </v>
          </cell>
          <cell r="N57">
            <v>3400</v>
          </cell>
        </row>
        <row r="58">
          <cell r="D58" t="str">
            <v xml:space="preserve"> 3.1. Material de Higienização e Limpeza </v>
          </cell>
          <cell r="N58">
            <v>2670</v>
          </cell>
        </row>
        <row r="59">
          <cell r="D59" t="str">
            <v xml:space="preserve"> 3.1. Material de Higienização e Limpeza </v>
          </cell>
          <cell r="N59">
            <v>8416.6</v>
          </cell>
        </row>
        <row r="60">
          <cell r="D60" t="str">
            <v xml:space="preserve"> 3.1. Material de Higienização e Limpeza </v>
          </cell>
          <cell r="N60">
            <v>1968.56</v>
          </cell>
        </row>
        <row r="61">
          <cell r="D61" t="str">
            <v xml:space="preserve"> 3.2. Material/Gêneros Alimentícios </v>
          </cell>
          <cell r="N61">
            <v>2177.7800000000002</v>
          </cell>
        </row>
        <row r="62">
          <cell r="D62" t="str">
            <v xml:space="preserve"> 3.3. Material Expediente </v>
          </cell>
          <cell r="N62">
            <v>620</v>
          </cell>
        </row>
        <row r="63">
          <cell r="D63" t="str">
            <v>4.3.1. Taxa de Manutenção de Conta</v>
          </cell>
          <cell r="N63">
            <v>179</v>
          </cell>
        </row>
        <row r="64">
          <cell r="D64" t="str">
            <v>4.3.1. Taxa de Manutenção de Conta</v>
          </cell>
          <cell r="N64">
            <v>179</v>
          </cell>
        </row>
        <row r="65">
          <cell r="D65" t="str">
            <v>4.3.2. Tarifas</v>
          </cell>
          <cell r="N65">
            <v>288.60000000000002</v>
          </cell>
        </row>
        <row r="66">
          <cell r="D66" t="str">
            <v>4.3.2. Tarifas</v>
          </cell>
          <cell r="N66">
            <v>2.2999999999999998</v>
          </cell>
        </row>
        <row r="67">
          <cell r="D67" t="str">
            <v>5.1.1. Telefonia Móvel</v>
          </cell>
          <cell r="N67">
            <v>3059.32</v>
          </cell>
        </row>
        <row r="68">
          <cell r="D68" t="str">
            <v>5.2. Água</v>
          </cell>
          <cell r="N68">
            <v>8750.9500000000007</v>
          </cell>
        </row>
        <row r="69">
          <cell r="D69" t="str">
            <v>5.3. Energia Elétrica</v>
          </cell>
          <cell r="N69">
            <v>50819.7</v>
          </cell>
        </row>
        <row r="70">
          <cell r="D70" t="str">
            <v>5.4.3. Locação de Máquinas e Equipamentos (Pessoa Jurídica)</v>
          </cell>
          <cell r="N70">
            <v>588.88</v>
          </cell>
        </row>
        <row r="71">
          <cell r="D71" t="str">
            <v>5.4.3. Locação de Máquinas e Equipamentos (Pessoa Jurídica)</v>
          </cell>
          <cell r="N71">
            <v>1800</v>
          </cell>
        </row>
        <row r="72">
          <cell r="D72" t="str">
            <v>6.1.1.1. Médicos</v>
          </cell>
          <cell r="N72">
            <v>8693.75</v>
          </cell>
        </row>
        <row r="73">
          <cell r="D73" t="str">
            <v>6.1.1.1. Médicos</v>
          </cell>
          <cell r="N73">
            <v>20865</v>
          </cell>
        </row>
        <row r="74">
          <cell r="D74" t="str">
            <v>6.1.1.1. Médicos</v>
          </cell>
          <cell r="N74">
            <v>6955</v>
          </cell>
        </row>
        <row r="75">
          <cell r="D75" t="str">
            <v>6.1.1.1. Médicos</v>
          </cell>
          <cell r="N75">
            <v>6955</v>
          </cell>
        </row>
        <row r="76">
          <cell r="D76" t="str">
            <v>6.1.1.1. Médicos</v>
          </cell>
          <cell r="N76">
            <v>6955</v>
          </cell>
        </row>
        <row r="77">
          <cell r="D77" t="str">
            <v>6.1.1.1. Médicos</v>
          </cell>
          <cell r="N77">
            <v>13910</v>
          </cell>
        </row>
        <row r="78">
          <cell r="D78" t="str">
            <v>6.1.1.1. Médicos</v>
          </cell>
          <cell r="N78">
            <v>19784</v>
          </cell>
        </row>
        <row r="79">
          <cell r="D79" t="str">
            <v>6.1.1.1. Médicos</v>
          </cell>
          <cell r="N79">
            <v>3477.5</v>
          </cell>
        </row>
        <row r="80">
          <cell r="D80" t="str">
            <v>6.1.1.1. Médicos</v>
          </cell>
          <cell r="N80">
            <v>8693.75</v>
          </cell>
        </row>
        <row r="81">
          <cell r="D81" t="str">
            <v>6.1.1.1. Médicos</v>
          </cell>
          <cell r="N81">
            <v>6955</v>
          </cell>
        </row>
        <row r="82">
          <cell r="D82" t="str">
            <v>6.1.1.1. Médicos</v>
          </cell>
          <cell r="N82">
            <v>62868</v>
          </cell>
        </row>
        <row r="83">
          <cell r="D83" t="str">
            <v>6.1.1.1. Médicos</v>
          </cell>
          <cell r="N83">
            <v>13057.25</v>
          </cell>
        </row>
        <row r="84">
          <cell r="D84" t="str">
            <v>6.1.1.1. Médicos</v>
          </cell>
          <cell r="N84">
            <v>6955</v>
          </cell>
        </row>
        <row r="85">
          <cell r="D85" t="str">
            <v>6.1.1.1. Médicos</v>
          </cell>
          <cell r="N85">
            <v>13715.25</v>
          </cell>
        </row>
        <row r="86">
          <cell r="D86" t="str">
            <v>6.1.1.1. Médicos</v>
          </cell>
          <cell r="N86">
            <v>9250.75</v>
          </cell>
        </row>
        <row r="87">
          <cell r="D87" t="str">
            <v>6.1.1.1. Médicos</v>
          </cell>
          <cell r="N87">
            <v>25447.75</v>
          </cell>
        </row>
        <row r="88">
          <cell r="D88" t="str">
            <v>6.1.1.1. Médicos</v>
          </cell>
          <cell r="N88">
            <v>9390</v>
          </cell>
        </row>
        <row r="89">
          <cell r="D89" t="str">
            <v>6.1.1.1. Médicos</v>
          </cell>
          <cell r="N89">
            <v>8693.75</v>
          </cell>
        </row>
        <row r="90">
          <cell r="D90" t="str">
            <v>6.1.1.1. Médicos</v>
          </cell>
          <cell r="N90">
            <v>6955</v>
          </cell>
        </row>
        <row r="91">
          <cell r="D91" t="str">
            <v>6.1.1.1. Médicos</v>
          </cell>
          <cell r="N91">
            <v>8693.75</v>
          </cell>
        </row>
        <row r="92">
          <cell r="D92" t="str">
            <v>6.1.1.1. Médicos</v>
          </cell>
          <cell r="N92">
            <v>7512</v>
          </cell>
        </row>
        <row r="93">
          <cell r="D93" t="str">
            <v>6.1.1.1. Médicos</v>
          </cell>
          <cell r="N93">
            <v>14129.25</v>
          </cell>
        </row>
        <row r="94">
          <cell r="D94" t="str">
            <v>6.1.1.1. Médicos</v>
          </cell>
          <cell r="N94">
            <v>21561.25</v>
          </cell>
        </row>
        <row r="95">
          <cell r="D95" t="str">
            <v>6.1.1.1. Médicos</v>
          </cell>
          <cell r="N95">
            <v>11837.25</v>
          </cell>
        </row>
        <row r="96">
          <cell r="D96" t="str">
            <v>6.1.1.1. Médicos</v>
          </cell>
          <cell r="N96">
            <v>20450</v>
          </cell>
        </row>
        <row r="97">
          <cell r="D97" t="str">
            <v>6.1.1.3. Laboratório</v>
          </cell>
          <cell r="N97">
            <v>13200</v>
          </cell>
        </row>
        <row r="98">
          <cell r="D98" t="str">
            <v>6.1.1.3. Laboratório</v>
          </cell>
          <cell r="N98">
            <v>24081.701000000001</v>
          </cell>
        </row>
        <row r="99">
          <cell r="D99" t="str">
            <v>6.1.1.5. Locação de Ambulâncias</v>
          </cell>
          <cell r="N99">
            <v>690</v>
          </cell>
        </row>
        <row r="100">
          <cell r="D100" t="str">
            <v>6.3.1.1.1. Lavanderia</v>
          </cell>
          <cell r="N100">
            <v>14807.48</v>
          </cell>
        </row>
        <row r="101">
          <cell r="D101" t="str">
            <v>6.3.1.2. Coleta de Lixo Hospitalar</v>
          </cell>
          <cell r="N101">
            <v>9270.66</v>
          </cell>
        </row>
        <row r="102">
          <cell r="D102" t="str">
            <v>6.3.1.9. Outras Pessoas Jurídicas</v>
          </cell>
          <cell r="N102">
            <v>115.55</v>
          </cell>
          <cell r="Q102">
            <v>0</v>
          </cell>
        </row>
        <row r="103">
          <cell r="D103" t="str">
            <v>7.2.1.1. Equipamentos Médico-Hospitalar</v>
          </cell>
          <cell r="N103">
            <v>360</v>
          </cell>
        </row>
        <row r="104">
          <cell r="D104" t="str">
            <v>6.1.2.1. Médicos</v>
          </cell>
          <cell r="N104">
            <v>15791</v>
          </cell>
        </row>
        <row r="105">
          <cell r="D105" t="str">
            <v>6.3.2.2. Apoio Administrativo, Técnico e Operacional</v>
          </cell>
          <cell r="N105">
            <v>1100</v>
          </cell>
        </row>
        <row r="106">
          <cell r="D106" t="str">
            <v>6.3.2.2. Apoio Administrativo, Técnico e Operacional</v>
          </cell>
          <cell r="N106">
            <v>1972.28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4204800.6899999995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2097112.47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230E-01D6-4218-A862-C245114A69A7}">
  <sheetPr>
    <tabColor rgb="FFFFFF00"/>
  </sheetPr>
  <dimension ref="A1:BB493"/>
  <sheetViews>
    <sheetView showGridLines="0" tabSelected="1" view="pageBreakPreview" topLeftCell="C1" zoomScale="80" zoomScaleNormal="90" zoomScaleSheetLayoutView="80" workbookViewId="0">
      <selection activeCell="F162" sqref="F162:G16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44378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2090998.08</f>
        <v>2090998.08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2090998.08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320.79000000000002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320.79000000000002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2091318.87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766236.25689999969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515315.03999999969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400562.05999999971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38030.100000000006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362531.95999999967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114752.98000000001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'[1]MEM.CÁLC.FP.'!$D$98</f>
        <v>32901.51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IF(G6="SIM","",'[1]MEM.CÁLC.FP.'!$D$99)</f>
        <v>4112.6893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'[1]MEM.CÁLC.FP.'!$C$102</f>
        <v>4868.1100000000033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209038.90759999995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4822.7972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4424.59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353.96719999999999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44.24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959.72040000000004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888.63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71.090400000000002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203256.38999999996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185947.17999999996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125.75999999999999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1384.02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15799.430000000004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280798.52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59469.68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205496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15832.84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39261.449999999997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4037.16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1163.34+31856.11</f>
        <v>33019.449999999997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1287.24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917.6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648.90000000000009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648.90000000000009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358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290.90000000000003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44378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HMR-COVID - Dra. Mercês Pontes Cunha</v>
      </c>
      <c r="D95" s="27"/>
      <c r="E95" s="141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65018.85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3059.32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3059.32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8750.9500000000007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50819.7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2388.88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2388.88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424788.92099999997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397522.951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381731.951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343760.25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37281.701000000001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690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15791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15791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27265.969999999998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24193.69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14807.48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14807.48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9270.66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115.55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3072.2799999999997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3072.2799999999997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360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360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360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360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1577112.8978999997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514205.97210000036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-83058.877599999963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1494054.0202999997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597264.84970000037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3.1379310344827585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44378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HMR-COVID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20.010000000000002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4204800.6899999995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4204800.68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1073549.8999999999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2035901.04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2097112.47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320.79000000000002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61.55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1135020.5699999998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1135040.5699999998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296097.78000000003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125980.03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4822.7972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959.72040000000004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203256.38999999996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213038.90240000014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2021-09-08T12:52:51Z</dcterms:created>
  <dcterms:modified xsi:type="dcterms:W3CDTF">2021-09-08T12:53:00Z</dcterms:modified>
</cp:coreProperties>
</file>